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nas\Priv\Vännäs_OK\"/>
    </mc:Choice>
  </mc:AlternateContent>
  <bookViews>
    <workbookView xWindow="0" yWindow="0" windowWidth="20490" windowHeight="7755" activeTab="1"/>
  </bookViews>
  <sheets>
    <sheet name="Blad1" sheetId="1" r:id="rId1"/>
    <sheet name="Blad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3" i="2"/>
  <c r="A4" i="2" s="1"/>
  <c r="A5" i="2" s="1"/>
  <c r="A6" i="2" s="1"/>
  <c r="A7" i="2" s="1"/>
  <c r="A8" i="2" s="1"/>
  <c r="A10" i="2"/>
  <c r="A11" i="2"/>
  <c r="A12" i="2"/>
  <c r="A13" i="2" s="1"/>
  <c r="A14" i="2" s="1"/>
  <c r="A15" i="2" s="1"/>
</calcChain>
</file>

<file path=xl/sharedStrings.xml><?xml version="1.0" encoding="utf-8"?>
<sst xmlns="http://schemas.openxmlformats.org/spreadsheetml/2006/main" count="86" uniqueCount="72">
  <si>
    <t>Maj</t>
  </si>
  <si>
    <t>Juni</t>
  </si>
  <si>
    <t>AUG</t>
  </si>
  <si>
    <t>SEP</t>
  </si>
  <si>
    <t>OKT</t>
  </si>
  <si>
    <t>M 27</t>
  </si>
  <si>
    <t>Motions-OL VOK, Överboda</t>
  </si>
  <si>
    <t>Motions-OL VOK, Starberget</t>
  </si>
  <si>
    <t>18.30</t>
  </si>
  <si>
    <t>18.00</t>
  </si>
  <si>
    <t>Frågor om kartor, banor: Pär Norén par.noren@umu.se, 070-6373212</t>
  </si>
  <si>
    <t>Frågor om Sportident: Jonas Fridman jonas.fridman@slu.se, 070-6784052</t>
  </si>
  <si>
    <t>Greger Hallnor, greger@kajs.se</t>
  </si>
  <si>
    <t>Fredrik Nilbrink, fredrik.nilbrink@gmail.com</t>
  </si>
  <si>
    <t>Håkan/Anita Nilsson, anita.nilsson@rodabygden.com</t>
  </si>
  <si>
    <t>Carolin Englin, caroline.englin@vannas.se</t>
  </si>
  <si>
    <t>Anders J, Erland, anders.johansson@vannas.se, erland.r.jonsson@gmail.com</t>
  </si>
  <si>
    <t xml:space="preserve">Ansvariga. </t>
  </si>
  <si>
    <t>Motions-OL VOK, Stennäs</t>
  </si>
  <si>
    <t>Akt. / Karta</t>
  </si>
  <si>
    <t>Motions-OL VOK, Ockelsjö</t>
  </si>
  <si>
    <t>Jonas Gustafsson ponas83@gmail.com, Lisa Persson lisa.persson.2@umea.se</t>
  </si>
  <si>
    <t>Lars Öst laros514@gmail.com</t>
  </si>
  <si>
    <t>Kristina Fridman Krillan00@gmail.com, Jonas Fridman, Jonas.Fridman@slu.se</t>
  </si>
  <si>
    <t>Joel Sjölander joel.sjolander@umu.se</t>
  </si>
  <si>
    <t>Pär Norén par.noren@umu.se</t>
  </si>
  <si>
    <t>M 9</t>
  </si>
  <si>
    <t>M 16</t>
  </si>
  <si>
    <t>M 23</t>
  </si>
  <si>
    <t>M 30</t>
  </si>
  <si>
    <t>M 13</t>
  </si>
  <si>
    <t>M 20</t>
  </si>
  <si>
    <t>Motions-OL VOK, Vännäsby</t>
  </si>
  <si>
    <t>Motions-OL VOK, Strand</t>
  </si>
  <si>
    <t>Motions-OL VOK, Nattsprint Lilja</t>
  </si>
  <si>
    <t>M 26</t>
  </si>
  <si>
    <t>Motions-OL, StadsO, Vännäs.</t>
  </si>
  <si>
    <t>Vid varje träningsorientering finns fyra banor. Mycket lätt 2 km, Lätt 2,5 km, Medelsvår 3 km, Svår 5 km.</t>
  </si>
  <si>
    <t>Motions-OL VOK, Sprint,Vännäsby</t>
  </si>
  <si>
    <t>Vid Nattorientering och sprint tre banor. I normalfallet används SportIdent stämpelsystem. Hyrbrickor finns!</t>
  </si>
  <si>
    <t>Ulf Lindström doktorulf@gmail.com, Jens Rudberg jens@krylla</t>
  </si>
  <si>
    <t>Motions-OL VOK, Trinnliden</t>
  </si>
  <si>
    <t>M2</t>
  </si>
  <si>
    <t>Program Motionsorientering VOK 2022</t>
  </si>
  <si>
    <t>Motions-OL VOK, Vännfors</t>
  </si>
  <si>
    <t>Motions-OL VOK, Hällfors</t>
  </si>
  <si>
    <t>Motions-OL VOK,Berg</t>
  </si>
  <si>
    <t>Motions-OL VOK, Kronberget</t>
  </si>
  <si>
    <t>M 15</t>
  </si>
  <si>
    <t>M 22</t>
  </si>
  <si>
    <t>M 29</t>
  </si>
  <si>
    <t>M5</t>
  </si>
  <si>
    <t>M 12</t>
  </si>
  <si>
    <t>M 19</t>
  </si>
  <si>
    <t>Hjalmar Laudon hjalmar.laudon@slu.se</t>
  </si>
  <si>
    <t>Motions-OL VOK, Natt, Överboda.</t>
  </si>
  <si>
    <t>Roger Eriksson roger.eriksson@vy.se , Stefan Lindgren Stefan.Lindgren@vannas.se</t>
  </si>
  <si>
    <t>Gunnar Kalén, kalengunnar@gmail.com</t>
  </si>
  <si>
    <t>Överboda</t>
  </si>
  <si>
    <t>Lilja (Nattsprint)</t>
  </si>
  <si>
    <t>Vännäsby (Sprint)</t>
  </si>
  <si>
    <t>Trinnliden</t>
  </si>
  <si>
    <t>Ockelsjö</t>
  </si>
  <si>
    <t>Starberget</t>
  </si>
  <si>
    <t>Strand</t>
  </si>
  <si>
    <t>Vännäsby</t>
  </si>
  <si>
    <t>Kronberget</t>
  </si>
  <si>
    <t>Berg</t>
  </si>
  <si>
    <t xml:space="preserve"> Stennäs</t>
  </si>
  <si>
    <t xml:space="preserve"> Hällfors</t>
  </si>
  <si>
    <t xml:space="preserve"> Vännfors</t>
  </si>
  <si>
    <t xml:space="preserve"> Vännäs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</si>
</sst>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sz val="3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8181"/>
        <bgColor indexed="64"/>
      </patternFill>
    </fill>
    <fill>
      <patternFill patternType="solid">
        <fgColor rgb="FF89E0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/>
    <xf numFmtId="0" fontId="3" fillId="3" borderId="1" xfId="0" applyFont="1" applyFill="1" applyBorder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1" fillId="0" borderId="0" xfId="0" applyFont="1" applyBorder="1" applyAlignment="1"/>
    <xf numFmtId="0" fontId="4" fillId="0" borderId="0" xfId="0" applyFont="1" applyFill="1" applyBorder="1" applyAlignment="1">
      <alignment horizontal="left" vertical="top"/>
    </xf>
    <xf numFmtId="0" fontId="2" fillId="0" borderId="1" xfId="0" applyFont="1" applyBorder="1" applyAlignment="1"/>
    <xf numFmtId="0" fontId="1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3" fillId="4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4" borderId="0" xfId="0" applyFill="1"/>
    <xf numFmtId="14" fontId="0" fillId="4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9E0FF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1</xdr:row>
      <xdr:rowOff>38100</xdr:rowOff>
    </xdr:from>
    <xdr:ext cx="3667125" cy="1533525"/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228600"/>
          <a:ext cx="3667125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nas.fridman@slu.se" TargetMode="External"/><Relationship Id="rId1" Type="http://schemas.openxmlformats.org/officeDocument/2006/relationships/hyperlink" Target="mailto:par.noren@umu.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showGridLines="0" topLeftCell="A16" zoomScale="37" zoomScaleNormal="37" workbookViewId="0">
      <selection activeCell="C20" sqref="C20"/>
    </sheetView>
  </sheetViews>
  <sheetFormatPr defaultColWidth="8.7109375" defaultRowHeight="46.5" x14ac:dyDescent="0.7"/>
  <cols>
    <col min="1" max="1" width="25.5703125" style="1" customWidth="1"/>
    <col min="2" max="2" width="29.140625" style="1" customWidth="1"/>
    <col min="3" max="3" width="99.5703125" style="1" customWidth="1"/>
    <col min="4" max="4" width="77.5703125" style="1" customWidth="1"/>
    <col min="5" max="16384" width="8.7109375" style="1"/>
  </cols>
  <sheetData>
    <row r="1" spans="1:4" x14ac:dyDescent="0.7">
      <c r="C1" s="20" t="s">
        <v>43</v>
      </c>
      <c r="D1" s="20"/>
    </row>
    <row r="2" spans="1:4" x14ac:dyDescent="0.7">
      <c r="C2" s="9" t="s">
        <v>17</v>
      </c>
      <c r="D2" s="7" t="s">
        <v>19</v>
      </c>
    </row>
    <row r="3" spans="1:4" s="3" customFormat="1" x14ac:dyDescent="0.7">
      <c r="A3" s="12" t="s">
        <v>0</v>
      </c>
      <c r="B3" s="13"/>
      <c r="C3" s="14"/>
      <c r="D3" s="12"/>
    </row>
    <row r="4" spans="1:4" s="3" customFormat="1" ht="93" x14ac:dyDescent="0.7">
      <c r="A4" s="15" t="s">
        <v>42</v>
      </c>
      <c r="B4" s="13" t="s">
        <v>8</v>
      </c>
      <c r="C4" s="15" t="s">
        <v>25</v>
      </c>
      <c r="D4" s="12" t="s">
        <v>36</v>
      </c>
    </row>
    <row r="5" spans="1:4" s="3" customFormat="1" ht="93" x14ac:dyDescent="0.7">
      <c r="A5" s="15" t="s">
        <v>26</v>
      </c>
      <c r="B5" s="13" t="s">
        <v>8</v>
      </c>
      <c r="C5" s="15" t="s">
        <v>24</v>
      </c>
      <c r="D5" s="12" t="s">
        <v>44</v>
      </c>
    </row>
    <row r="6" spans="1:4" s="3" customFormat="1" ht="139.5" x14ac:dyDescent="0.7">
      <c r="A6" s="15" t="s">
        <v>27</v>
      </c>
      <c r="B6" s="13" t="s">
        <v>8</v>
      </c>
      <c r="C6" s="15" t="s">
        <v>16</v>
      </c>
      <c r="D6" s="12" t="s">
        <v>45</v>
      </c>
    </row>
    <row r="7" spans="1:4" s="3" customFormat="1" ht="139.5" x14ac:dyDescent="0.7">
      <c r="A7" s="15" t="s">
        <v>28</v>
      </c>
      <c r="B7" s="13" t="s">
        <v>8</v>
      </c>
      <c r="C7" s="15" t="s">
        <v>40</v>
      </c>
      <c r="D7" s="12" t="s">
        <v>18</v>
      </c>
    </row>
    <row r="8" spans="1:4" s="3" customFormat="1" ht="139.5" x14ac:dyDescent="0.7">
      <c r="A8" s="15" t="s">
        <v>29</v>
      </c>
      <c r="B8" s="13" t="s">
        <v>8</v>
      </c>
      <c r="C8" s="15" t="s">
        <v>21</v>
      </c>
      <c r="D8" s="12" t="s">
        <v>46</v>
      </c>
    </row>
    <row r="9" spans="1:4" s="2" customFormat="1" x14ac:dyDescent="0.7">
      <c r="A9" s="8" t="s">
        <v>1</v>
      </c>
      <c r="B9" s="11"/>
      <c r="C9" s="8"/>
      <c r="D9" s="10"/>
    </row>
    <row r="10" spans="1:4" s="19" customFormat="1" ht="93" x14ac:dyDescent="0.7">
      <c r="A10" s="8" t="s">
        <v>30</v>
      </c>
      <c r="B10" s="11" t="s">
        <v>8</v>
      </c>
      <c r="C10" s="8" t="s">
        <v>12</v>
      </c>
      <c r="D10" s="10" t="s">
        <v>47</v>
      </c>
    </row>
    <row r="11" spans="1:4" s="2" customFormat="1" ht="93" x14ac:dyDescent="0.7">
      <c r="A11" s="8" t="s">
        <v>31</v>
      </c>
      <c r="B11" s="11" t="s">
        <v>8</v>
      </c>
      <c r="C11" s="8" t="s">
        <v>14</v>
      </c>
      <c r="D11" s="10" t="s">
        <v>32</v>
      </c>
    </row>
    <row r="12" spans="1:4" s="2" customFormat="1" ht="94.5" customHeight="1" x14ac:dyDescent="0.7">
      <c r="A12" s="8" t="s">
        <v>5</v>
      </c>
      <c r="B12" s="11" t="s">
        <v>8</v>
      </c>
      <c r="C12" s="8" t="s">
        <v>23</v>
      </c>
      <c r="D12" s="10" t="s">
        <v>33</v>
      </c>
    </row>
    <row r="13" spans="1:4" s="3" customFormat="1" x14ac:dyDescent="0.7">
      <c r="A13" s="12" t="s">
        <v>2</v>
      </c>
      <c r="B13" s="13"/>
      <c r="C13" s="14"/>
      <c r="D13" s="12"/>
    </row>
    <row r="14" spans="1:4" s="3" customFormat="1" ht="93" x14ac:dyDescent="0.7">
      <c r="A14" s="15" t="s">
        <v>48</v>
      </c>
      <c r="B14" s="13" t="s">
        <v>8</v>
      </c>
      <c r="C14" s="15" t="s">
        <v>13</v>
      </c>
      <c r="D14" s="12" t="s">
        <v>7</v>
      </c>
    </row>
    <row r="15" spans="1:4" s="3" customFormat="1" ht="93" x14ac:dyDescent="0.7">
      <c r="A15" s="15" t="s">
        <v>49</v>
      </c>
      <c r="B15" s="13" t="s">
        <v>8</v>
      </c>
      <c r="C15" s="15" t="s">
        <v>54</v>
      </c>
      <c r="D15" s="12" t="s">
        <v>20</v>
      </c>
    </row>
    <row r="16" spans="1:4" s="3" customFormat="1" ht="186" x14ac:dyDescent="0.7">
      <c r="A16" s="15" t="s">
        <v>50</v>
      </c>
      <c r="B16" s="13" t="s">
        <v>8</v>
      </c>
      <c r="C16" s="15" t="s">
        <v>56</v>
      </c>
      <c r="D16" s="12" t="s">
        <v>6</v>
      </c>
    </row>
    <row r="17" spans="1:4" s="2" customFormat="1" x14ac:dyDescent="0.7">
      <c r="A17" s="10" t="s">
        <v>3</v>
      </c>
      <c r="B17" s="11"/>
      <c r="C17" s="8"/>
      <c r="D17" s="10"/>
    </row>
    <row r="18" spans="1:4" s="2" customFormat="1" ht="93" x14ac:dyDescent="0.7">
      <c r="A18" s="8" t="s">
        <v>51</v>
      </c>
      <c r="B18" s="11"/>
      <c r="C18" s="8" t="s">
        <v>15</v>
      </c>
      <c r="D18" s="10" t="s">
        <v>41</v>
      </c>
    </row>
    <row r="19" spans="1:4" s="2" customFormat="1" ht="93" x14ac:dyDescent="0.7">
      <c r="A19" s="8" t="s">
        <v>52</v>
      </c>
      <c r="B19" s="11" t="s">
        <v>9</v>
      </c>
      <c r="C19" s="8" t="s">
        <v>22</v>
      </c>
      <c r="D19" s="10" t="s">
        <v>38</v>
      </c>
    </row>
    <row r="20" spans="1:4" s="2" customFormat="1" ht="93" x14ac:dyDescent="0.7">
      <c r="A20" s="8" t="s">
        <v>53</v>
      </c>
      <c r="B20" s="11" t="s">
        <v>9</v>
      </c>
      <c r="C20" s="8" t="s">
        <v>57</v>
      </c>
      <c r="D20" s="10" t="s">
        <v>34</v>
      </c>
    </row>
    <row r="21" spans="1:4" s="2" customFormat="1" ht="93" x14ac:dyDescent="0.7">
      <c r="A21" s="8" t="s">
        <v>35</v>
      </c>
      <c r="B21" s="11" t="s">
        <v>9</v>
      </c>
      <c r="C21" s="8" t="s">
        <v>24</v>
      </c>
      <c r="D21" s="10" t="s">
        <v>55</v>
      </c>
    </row>
    <row r="22" spans="1:4" s="3" customFormat="1" x14ac:dyDescent="0.7">
      <c r="A22" s="12" t="s">
        <v>4</v>
      </c>
      <c r="B22" s="13"/>
      <c r="C22" s="15"/>
      <c r="D22" s="15"/>
    </row>
    <row r="23" spans="1:4" s="4" customFormat="1" x14ac:dyDescent="0.7">
      <c r="A23" s="16"/>
      <c r="B23" s="17"/>
      <c r="C23" s="16"/>
      <c r="D23" s="18"/>
    </row>
    <row r="24" spans="1:4" s="5" customFormat="1" x14ac:dyDescent="0.7"/>
    <row r="25" spans="1:4" s="5" customFormat="1" ht="101.45" customHeight="1" x14ac:dyDescent="0.7">
      <c r="A25" s="21" t="s">
        <v>37</v>
      </c>
      <c r="B25" s="21"/>
      <c r="C25" s="21"/>
      <c r="D25" s="21"/>
    </row>
    <row r="26" spans="1:4" s="5" customFormat="1" ht="87.95" customHeight="1" x14ac:dyDescent="0.7">
      <c r="A26" s="21" t="s">
        <v>39</v>
      </c>
      <c r="B26" s="21"/>
      <c r="C26" s="21"/>
      <c r="D26" s="21"/>
    </row>
    <row r="27" spans="1:4" s="5" customFormat="1" x14ac:dyDescent="0.7"/>
    <row r="28" spans="1:4" s="6" customFormat="1" x14ac:dyDescent="0.25">
      <c r="A28" s="21" t="s">
        <v>10</v>
      </c>
      <c r="B28" s="21"/>
      <c r="C28" s="21"/>
      <c r="D28" s="21"/>
    </row>
    <row r="29" spans="1:4" s="6" customFormat="1" x14ac:dyDescent="0.25">
      <c r="A29" s="21" t="s">
        <v>11</v>
      </c>
      <c r="B29" s="21"/>
      <c r="C29" s="21"/>
      <c r="D29" s="21"/>
    </row>
    <row r="30" spans="1:4" s="5" customFormat="1" x14ac:dyDescent="0.7"/>
    <row r="31" spans="1:4" s="5" customFormat="1" x14ac:dyDescent="0.7"/>
    <row r="32" spans="1:4" s="5" customFormat="1" x14ac:dyDescent="0.7"/>
    <row r="33" s="5" customFormat="1" x14ac:dyDescent="0.7"/>
    <row r="34" s="5" customFormat="1" x14ac:dyDescent="0.7"/>
    <row r="35" s="5" customFormat="1" x14ac:dyDescent="0.7"/>
    <row r="36" s="5" customFormat="1" x14ac:dyDescent="0.7"/>
    <row r="37" s="5" customFormat="1" x14ac:dyDescent="0.7"/>
    <row r="38" s="5" customFormat="1" x14ac:dyDescent="0.7"/>
    <row r="39" s="5" customFormat="1" x14ac:dyDescent="0.7"/>
    <row r="40" s="5" customFormat="1" x14ac:dyDescent="0.7"/>
    <row r="41" s="5" customFormat="1" x14ac:dyDescent="0.7"/>
    <row r="42" s="5" customFormat="1" x14ac:dyDescent="0.7"/>
    <row r="43" s="5" customFormat="1" x14ac:dyDescent="0.7"/>
    <row r="44" s="5" customFormat="1" x14ac:dyDescent="0.7"/>
    <row r="45" s="5" customFormat="1" x14ac:dyDescent="0.7"/>
    <row r="46" s="5" customFormat="1" x14ac:dyDescent="0.7"/>
    <row r="47" s="5" customFormat="1" x14ac:dyDescent="0.7"/>
    <row r="48" s="5" customFormat="1" x14ac:dyDescent="0.7"/>
    <row r="49" s="5" customFormat="1" x14ac:dyDescent="0.7"/>
    <row r="50" s="5" customFormat="1" x14ac:dyDescent="0.7"/>
    <row r="51" s="5" customFormat="1" x14ac:dyDescent="0.7"/>
    <row r="52" s="5" customFormat="1" x14ac:dyDescent="0.7"/>
    <row r="53" s="5" customFormat="1" x14ac:dyDescent="0.7"/>
    <row r="54" s="5" customFormat="1" x14ac:dyDescent="0.7"/>
    <row r="55" s="5" customFormat="1" x14ac:dyDescent="0.7"/>
    <row r="56" s="5" customFormat="1" x14ac:dyDescent="0.7"/>
    <row r="57" s="5" customFormat="1" x14ac:dyDescent="0.7"/>
    <row r="58" s="5" customFormat="1" x14ac:dyDescent="0.7"/>
    <row r="59" s="5" customFormat="1" x14ac:dyDescent="0.7"/>
    <row r="60" s="5" customFormat="1" x14ac:dyDescent="0.7"/>
    <row r="61" s="5" customFormat="1" x14ac:dyDescent="0.7"/>
    <row r="62" s="5" customFormat="1" x14ac:dyDescent="0.7"/>
    <row r="63" s="5" customFormat="1" x14ac:dyDescent="0.7"/>
    <row r="64" s="5" customFormat="1" x14ac:dyDescent="0.7"/>
    <row r="65" s="5" customFormat="1" x14ac:dyDescent="0.7"/>
    <row r="66" s="5" customFormat="1" x14ac:dyDescent="0.7"/>
    <row r="67" s="5" customFormat="1" x14ac:dyDescent="0.7"/>
    <row r="68" s="5" customFormat="1" x14ac:dyDescent="0.7"/>
    <row r="69" s="5" customFormat="1" x14ac:dyDescent="0.7"/>
    <row r="70" s="5" customFormat="1" x14ac:dyDescent="0.7"/>
    <row r="71" s="5" customFormat="1" x14ac:dyDescent="0.7"/>
    <row r="72" s="5" customFormat="1" x14ac:dyDescent="0.7"/>
    <row r="73" s="5" customFormat="1" x14ac:dyDescent="0.7"/>
    <row r="74" s="5" customFormat="1" x14ac:dyDescent="0.7"/>
    <row r="75" s="5" customFormat="1" x14ac:dyDescent="0.7"/>
    <row r="76" s="5" customFormat="1" x14ac:dyDescent="0.7"/>
    <row r="77" s="5" customFormat="1" x14ac:dyDescent="0.7"/>
    <row r="78" s="5" customFormat="1" x14ac:dyDescent="0.7"/>
    <row r="79" s="5" customFormat="1" x14ac:dyDescent="0.7"/>
    <row r="80" s="5" customFormat="1" x14ac:dyDescent="0.7"/>
    <row r="81" s="5" customFormat="1" x14ac:dyDescent="0.7"/>
    <row r="82" s="5" customFormat="1" x14ac:dyDescent="0.7"/>
  </sheetData>
  <mergeCells count="5">
    <mergeCell ref="C1:D1"/>
    <mergeCell ref="A25:D25"/>
    <mergeCell ref="A26:D26"/>
    <mergeCell ref="A28:D28"/>
    <mergeCell ref="A29:D29"/>
  </mergeCells>
  <hyperlinks>
    <hyperlink ref="A28" r:id="rId1" display="mailto:par.noren@umu.se"/>
    <hyperlink ref="A29" r:id="rId2" display="mailto:jonas.fridman@slu.se"/>
  </hyperlinks>
  <pageMargins left="0.7" right="0.7" top="0.75" bottom="0.75" header="0.3" footer="0.3"/>
  <pageSetup paperSize="9" scale="26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I16" sqref="I16"/>
    </sheetView>
  </sheetViews>
  <sheetFormatPr defaultRowHeight="15" x14ac:dyDescent="0.25"/>
  <cols>
    <col min="1" max="1" width="11.5703125" customWidth="1"/>
    <col min="2" max="2" width="12.42578125" customWidth="1"/>
    <col min="3" max="3" width="2.140625" customWidth="1"/>
    <col min="4" max="4" width="10.42578125" bestFit="1" customWidth="1"/>
  </cols>
  <sheetData>
    <row r="1" spans="1:6" x14ac:dyDescent="0.25">
      <c r="A1" s="23">
        <v>44683</v>
      </c>
      <c r="B1" s="22" t="s">
        <v>71</v>
      </c>
      <c r="C1" s="22"/>
      <c r="F1" s="22"/>
    </row>
    <row r="2" spans="1:6" x14ac:dyDescent="0.25">
      <c r="A2" s="23">
        <f>A1+7</f>
        <v>44690</v>
      </c>
      <c r="B2" s="22" t="s">
        <v>70</v>
      </c>
      <c r="C2" s="22"/>
      <c r="F2" s="22"/>
    </row>
    <row r="3" spans="1:6" x14ac:dyDescent="0.25">
      <c r="A3" s="23">
        <f>A2+7</f>
        <v>44697</v>
      </c>
      <c r="B3" s="22" t="s">
        <v>69</v>
      </c>
      <c r="C3" s="22"/>
      <c r="F3" s="22"/>
    </row>
    <row r="4" spans="1:6" x14ac:dyDescent="0.25">
      <c r="A4" s="23">
        <f>A3+7</f>
        <v>44704</v>
      </c>
      <c r="B4" s="22" t="s">
        <v>68</v>
      </c>
      <c r="C4" s="22"/>
      <c r="F4" s="22"/>
    </row>
    <row r="5" spans="1:6" x14ac:dyDescent="0.25">
      <c r="A5" s="23">
        <f>A4+7</f>
        <v>44711</v>
      </c>
      <c r="B5" s="22" t="s">
        <v>67</v>
      </c>
      <c r="C5" s="22"/>
      <c r="F5" s="22"/>
    </row>
    <row r="6" spans="1:6" x14ac:dyDescent="0.25">
      <c r="A6" s="23">
        <f>A5+14</f>
        <v>44725</v>
      </c>
      <c r="B6" s="22" t="s">
        <v>66</v>
      </c>
      <c r="C6" s="22"/>
      <c r="F6" s="22"/>
    </row>
    <row r="7" spans="1:6" x14ac:dyDescent="0.25">
      <c r="A7" s="23">
        <f>A6+7</f>
        <v>44732</v>
      </c>
      <c r="B7" s="22" t="s">
        <v>65</v>
      </c>
      <c r="C7" s="22"/>
      <c r="F7" s="22"/>
    </row>
    <row r="8" spans="1:6" x14ac:dyDescent="0.25">
      <c r="A8" s="23">
        <f>A7+7</f>
        <v>44739</v>
      </c>
      <c r="B8" s="22" t="s">
        <v>64</v>
      </c>
      <c r="C8" s="22"/>
      <c r="D8" s="22"/>
      <c r="E8" s="22"/>
      <c r="F8" s="22"/>
    </row>
    <row r="9" spans="1:6" x14ac:dyDescent="0.25">
      <c r="A9" s="23">
        <v>44788</v>
      </c>
      <c r="B9" s="22" t="s">
        <v>63</v>
      </c>
    </row>
    <row r="10" spans="1:6" x14ac:dyDescent="0.25">
      <c r="A10" s="23">
        <f>A9+7</f>
        <v>44795</v>
      </c>
      <c r="B10" s="22" t="s">
        <v>62</v>
      </c>
    </row>
    <row r="11" spans="1:6" x14ac:dyDescent="0.25">
      <c r="A11" s="23">
        <f>A10+7</f>
        <v>44802</v>
      </c>
      <c r="B11" s="22" t="s">
        <v>58</v>
      </c>
    </row>
    <row r="12" spans="1:6" x14ac:dyDescent="0.25">
      <c r="A12" s="23">
        <f>A11+7</f>
        <v>44809</v>
      </c>
      <c r="B12" s="22" t="s">
        <v>61</v>
      </c>
    </row>
    <row r="13" spans="1:6" x14ac:dyDescent="0.25">
      <c r="A13" s="23">
        <f>A12+7</f>
        <v>44816</v>
      </c>
      <c r="B13" s="22" t="s">
        <v>60</v>
      </c>
    </row>
    <row r="14" spans="1:6" x14ac:dyDescent="0.25">
      <c r="A14" s="23">
        <f>A13+7</f>
        <v>44823</v>
      </c>
      <c r="B14" s="22" t="s">
        <v>59</v>
      </c>
    </row>
    <row r="15" spans="1:6" x14ac:dyDescent="0.25">
      <c r="A15" s="23">
        <f>A14+7</f>
        <v>44830</v>
      </c>
      <c r="B15" s="22" t="s">
        <v>58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Tjelvar Otterbjörk</dc:creator>
  <cp:lastModifiedBy>Jonas Fridman</cp:lastModifiedBy>
  <cp:lastPrinted>2021-04-09T10:27:20Z</cp:lastPrinted>
  <dcterms:created xsi:type="dcterms:W3CDTF">2018-02-19T20:55:41Z</dcterms:created>
  <dcterms:modified xsi:type="dcterms:W3CDTF">2022-05-08T11:46:51Z</dcterms:modified>
</cp:coreProperties>
</file>